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445" activeTab="0"/>
  </bookViews>
  <sheets>
    <sheet name="Zestawienie odpowiedzi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<sst xmlns="http://schemas.openxmlformats.org/spreadsheetml/2006/main" count="74" uniqueCount="58">
  <si>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Pytanie</t>
  </si>
  <si>
    <t>Tytuł projektu</t>
  </si>
  <si>
    <t>Płeć</t>
  </si>
  <si>
    <t>Proszę wpisać ilość kobiet i mężczyzn</t>
  </si>
  <si>
    <t>Kobiety</t>
  </si>
  <si>
    <t>Mężczyźni</t>
  </si>
  <si>
    <t>Miejsce zamieszkania</t>
  </si>
  <si>
    <t>Proszę wpisać ilość odpowiednią dla danej kategorii</t>
  </si>
  <si>
    <t>Wieś</t>
  </si>
  <si>
    <t>Miasto do 15 tys. mieszkańców</t>
  </si>
  <si>
    <t>Miasto od 15 do 30 tys. mieszkańców</t>
  </si>
  <si>
    <t>Miasto od 50 do 100 tys. mieszkańców</t>
  </si>
  <si>
    <t>Miasto powyżej 100 tys. mieszkańców</t>
  </si>
  <si>
    <t>Uczestnictwo w działaniach projektu</t>
  </si>
  <si>
    <t>We wszystkich działaniach</t>
  </si>
  <si>
    <t>W wybranych działaniach</t>
  </si>
  <si>
    <t>Czy jest Pan/i zadowolony/a z udziału w projekcie?</t>
  </si>
  <si>
    <t>Metryczka</t>
  </si>
  <si>
    <t>I</t>
  </si>
  <si>
    <t>I.1</t>
  </si>
  <si>
    <t>I.2</t>
  </si>
  <si>
    <t>I.3</t>
  </si>
  <si>
    <t>I.4</t>
  </si>
  <si>
    <t>Część obowiązkowa</t>
  </si>
  <si>
    <t>II</t>
  </si>
  <si>
    <t>II.1</t>
  </si>
  <si>
    <t>Zdecydowanie TAK</t>
  </si>
  <si>
    <t>Raczej TAK</t>
  </si>
  <si>
    <t>Raczej NIE</t>
  </si>
  <si>
    <t>Zdecydowanie NIE</t>
  </si>
  <si>
    <t>Proszę wpisać ilość w odpowiednich kategoriach</t>
  </si>
  <si>
    <t>Proszę wpisać ilość osób, które odpowiedziały na odpowiednie pytanie</t>
  </si>
  <si>
    <t>Czy w wyniku udziału w projekcie zdobył/a Pan/i nową wiedzę?</t>
  </si>
  <si>
    <t>II.2</t>
  </si>
  <si>
    <t>II.3</t>
  </si>
  <si>
    <t>II.4</t>
  </si>
  <si>
    <t>II.5</t>
  </si>
  <si>
    <t>II.6</t>
  </si>
  <si>
    <t>II.7</t>
  </si>
  <si>
    <t>Czy w wyniku udziału w projekcie rozwinął/a Pan/i swoje umiejętności?</t>
  </si>
  <si>
    <t>Czy wiedzę, którą zdobył/a Pan/i w wyniku udziału w projekcie wykorzystuje Pan/i obecnie?</t>
  </si>
  <si>
    <t>Czy umiejętności, które zdobył/a Pan/i w wyniku udziału w projekcie wykorzystuje Pan/i obecnie?</t>
  </si>
  <si>
    <t>Jak ocenia Pan/i jakość działań w projekcie pod kątem ich wartości merytorycznej?</t>
  </si>
  <si>
    <t>Jak ocenia Pan/i jakość działań w projekcie pod kątem organizacyjnym?</t>
  </si>
  <si>
    <t>Proszę wpisać ilość osób, które odpowiedziały na odpowiednie pytanie (należy zliczyć ilość respondentów udzielających odpowiedzi zgodnie z ocenami punktowymi i pod poszczególnymi ocenami wpisać sumę odpowiedzi)</t>
  </si>
  <si>
    <t>Podsumowanie odpowiedzi</t>
  </si>
  <si>
    <t>Liczba odpowiedzi na pytanie "Zdecydowanie TAK"</t>
  </si>
  <si>
    <t>Liczba odpowiedzi na pytanie "Raczej TAK"</t>
  </si>
  <si>
    <t>Liczba odpowiedzi na pytanie "Raczej NIE"</t>
  </si>
  <si>
    <t>Liczba odpowiedzi na pytanie "Zdecydowanie NIE"</t>
  </si>
  <si>
    <t>Liczba odpowiedzi 1</t>
  </si>
  <si>
    <t>Liczba odpowiedzi 2</t>
  </si>
  <si>
    <t>Liczba odpowiedzi 3</t>
  </si>
  <si>
    <t>Liczba odpowiedzi 4</t>
  </si>
  <si>
    <t>Liczba odpowiedzi 5</t>
  </si>
  <si>
    <t>Liczba odpowiedzi 6</t>
  </si>
  <si>
    <t>Uwagi</t>
  </si>
  <si>
    <t>Zestawienie odpowiedzi (ankiety dla dorosłych)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</si>
</sst>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7" fillId="0" borderId="0" xfId="0" applyFont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37" fillId="33" borderId="14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7" fillId="33" borderId="17" xfId="0" applyFont="1" applyFill="1" applyBorder="1" applyAlignment="1">
      <alignment/>
    </xf>
    <xf numFmtId="0" fontId="37" fillId="33" borderId="17" xfId="0" applyFont="1" applyFill="1" applyBorder="1" applyAlignment="1">
      <alignment vertical="top" wrapText="1"/>
    </xf>
    <xf numFmtId="0" fontId="37" fillId="33" borderId="18" xfId="0" applyFont="1" applyFill="1" applyBorder="1" applyAlignment="1">
      <alignment/>
    </xf>
    <xf numFmtId="0" fontId="37" fillId="33" borderId="19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33" borderId="21" xfId="0" applyFont="1" applyFill="1" applyBorder="1" applyAlignment="1">
      <alignment/>
    </xf>
    <xf numFmtId="0" fontId="37" fillId="33" borderId="21" xfId="0" applyFont="1" applyFill="1" applyBorder="1" applyAlignment="1">
      <alignment vertical="top" wrapText="1"/>
    </xf>
    <xf numFmtId="0" fontId="38" fillId="33" borderId="12" xfId="0" applyFont="1" applyFill="1" applyBorder="1" applyAlignment="1">
      <alignment wrapText="1"/>
    </xf>
    <xf numFmtId="0" fontId="39" fillId="33" borderId="22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0" fontId="38" fillId="0" borderId="0" xfId="0" applyFont="1" applyBorder="1" applyAlignment="1">
      <alignment/>
    </xf>
    <xf numFmtId="0" fontId="37" fillId="33" borderId="26" xfId="0" applyFont="1" applyFill="1" applyBorder="1" applyAlignment="1">
      <alignment/>
    </xf>
    <xf numFmtId="0" fontId="37" fillId="33" borderId="27" xfId="0" applyFont="1" applyFill="1" applyBorder="1" applyAlignment="1">
      <alignment/>
    </xf>
    <xf numFmtId="0" fontId="39" fillId="33" borderId="28" xfId="0" applyFont="1" applyFill="1" applyBorder="1" applyAlignment="1">
      <alignment/>
    </xf>
    <xf numFmtId="0" fontId="39" fillId="0" borderId="29" xfId="0" applyFont="1" applyBorder="1" applyAlignment="1">
      <alignment/>
    </xf>
    <xf numFmtId="0" fontId="38" fillId="33" borderId="22" xfId="0" applyFont="1" applyFill="1" applyBorder="1" applyAlignment="1">
      <alignment wrapText="1"/>
    </xf>
    <xf numFmtId="0" fontId="37" fillId="34" borderId="30" xfId="0" applyFont="1" applyFill="1" applyBorder="1" applyAlignment="1">
      <alignment/>
    </xf>
    <xf numFmtId="0" fontId="38" fillId="33" borderId="13" xfId="0" applyFont="1" applyFill="1" applyBorder="1" applyAlignment="1">
      <alignment wrapText="1"/>
    </xf>
    <xf numFmtId="0" fontId="37" fillId="34" borderId="14" xfId="0" applyFont="1" applyFill="1" applyBorder="1" applyAlignment="1">
      <alignment/>
    </xf>
    <xf numFmtId="0" fontId="38" fillId="33" borderId="31" xfId="0" applyFont="1" applyFill="1" applyBorder="1" applyAlignment="1">
      <alignment wrapText="1"/>
    </xf>
    <xf numFmtId="0" fontId="37" fillId="34" borderId="16" xfId="0" applyFont="1" applyFill="1" applyBorder="1" applyAlignment="1">
      <alignment/>
    </xf>
    <xf numFmtId="0" fontId="37" fillId="33" borderId="13" xfId="0" applyFont="1" applyFill="1" applyBorder="1" applyAlignment="1">
      <alignment horizontal="left"/>
    </xf>
    <xf numFmtId="0" fontId="38" fillId="33" borderId="12" xfId="0" applyFont="1" applyFill="1" applyBorder="1" applyAlignment="1">
      <alignment horizontal="left" vertical="center" wrapText="1"/>
    </xf>
    <xf numFmtId="0" fontId="37" fillId="33" borderId="17" xfId="0" applyFont="1" applyFill="1" applyBorder="1" applyAlignment="1">
      <alignment horizontal="left" vertical="center"/>
    </xf>
    <xf numFmtId="0" fontId="37" fillId="33" borderId="13" xfId="0" applyFont="1" applyFill="1" applyBorder="1" applyAlignment="1">
      <alignment horizontal="left" vertical="center"/>
    </xf>
    <xf numFmtId="0" fontId="37" fillId="33" borderId="31" xfId="0" applyFont="1" applyFill="1" applyBorder="1" applyAlignment="1">
      <alignment horizontal="left" vertical="center"/>
    </xf>
    <xf numFmtId="0" fontId="37" fillId="33" borderId="13" xfId="0" applyFont="1" applyFill="1" applyBorder="1" applyAlignment="1">
      <alignment horizontal="center"/>
    </xf>
    <xf numFmtId="0" fontId="37" fillId="33" borderId="31" xfId="0" applyFont="1" applyFill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4" xfId="0" applyFont="1" applyBorder="1" applyAlignment="1">
      <alignment horizontal="left" vertical="center"/>
    </xf>
    <xf numFmtId="0" fontId="39" fillId="0" borderId="32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7" fillId="33" borderId="33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  <xf numFmtId="0" fontId="37" fillId="33" borderId="27" xfId="0" applyFont="1" applyFill="1" applyBorder="1" applyAlignment="1">
      <alignment horizontal="center"/>
    </xf>
    <xf numFmtId="0" fontId="38" fillId="0" borderId="19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7" fillId="0" borderId="34" xfId="0" applyFont="1" applyFill="1" applyBorder="1" applyAlignment="1">
      <alignment horizontal="left" vertical="center" wrapText="1"/>
    </xf>
    <xf numFmtId="0" fontId="37" fillId="0" borderId="35" xfId="0" applyFont="1" applyFill="1" applyBorder="1" applyAlignment="1">
      <alignment horizontal="left" vertical="center" wrapText="1"/>
    </xf>
    <xf numFmtId="0" fontId="37" fillId="33" borderId="17" xfId="0" applyFont="1" applyFill="1" applyBorder="1" applyAlignment="1">
      <alignment horizontal="center"/>
    </xf>
    <xf numFmtId="0" fontId="37" fillId="33" borderId="36" xfId="0" applyFont="1" applyFill="1" applyBorder="1" applyAlignment="1">
      <alignment horizontal="center"/>
    </xf>
    <xf numFmtId="0" fontId="37" fillId="33" borderId="28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30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48"/>
  <sheetViews>
    <sheetView tabSelected="1" zoomScalePageLayoutView="0" workbookViewId="0" topLeftCell="B1">
      <selection activeCell="N8" sqref="N8"/>
    </sheetView>
  </sheetViews>
  <sheetFormatPr defaultColWidth="8.796875" defaultRowHeight="14.25"/>
  <cols>
    <col min="1" max="2" width="4.69921875" style="1" customWidth="1"/>
    <col min="3" max="3" width="29.69921875" style="1" customWidth="1"/>
    <col min="4" max="4" width="3.8984375" style="1" customWidth="1"/>
    <col min="5" max="10" width="9.5" style="1" customWidth="1"/>
    <col min="11" max="11" width="27.3984375" style="1" customWidth="1"/>
    <col min="12" max="16384" width="9" style="1" customWidth="1"/>
  </cols>
  <sheetData>
    <row r="1" ht="15.75" thickBot="1"/>
    <row r="2" spans="3:11" ht="15.75" thickBot="1">
      <c r="C2" s="28" t="s">
        <v>0</v>
      </c>
      <c r="D2" s="22"/>
      <c r="E2" s="42" t="s">
        <v>57</v>
      </c>
      <c r="F2" s="42"/>
      <c r="G2" s="42"/>
      <c r="H2" s="42"/>
      <c r="I2" s="42"/>
      <c r="J2" s="43"/>
      <c r="K2" s="23" t="s">
        <v>56</v>
      </c>
    </row>
    <row r="3" ht="6.75" customHeight="1" thickBot="1"/>
    <row r="4" spans="2:6" ht="15">
      <c r="B4" s="20" t="s">
        <v>18</v>
      </c>
      <c r="C4" s="21" t="s">
        <v>17</v>
      </c>
      <c r="D4" s="25"/>
      <c r="E4" s="2"/>
      <c r="F4" s="3"/>
    </row>
    <row r="5" spans="2:11" ht="42.75" customHeight="1">
      <c r="B5" s="5" t="s">
        <v>19</v>
      </c>
      <c r="C5" s="11" t="s">
        <v>1</v>
      </c>
      <c r="D5" s="17"/>
      <c r="E5" s="52"/>
      <c r="F5" s="53"/>
      <c r="K5" s="24"/>
    </row>
    <row r="6" spans="2:11" ht="15">
      <c r="B6" s="38" t="s">
        <v>20</v>
      </c>
      <c r="C6" s="37" t="s">
        <v>2</v>
      </c>
      <c r="D6" s="17"/>
      <c r="E6" s="14" t="s">
        <v>4</v>
      </c>
      <c r="F6" s="6" t="s">
        <v>5</v>
      </c>
      <c r="G6" s="50" t="s">
        <v>3</v>
      </c>
      <c r="H6" s="51"/>
      <c r="I6" s="51"/>
      <c r="J6" s="51"/>
      <c r="K6" s="51"/>
    </row>
    <row r="7" spans="2:11" ht="15">
      <c r="B7" s="38"/>
      <c r="C7" s="37"/>
      <c r="D7" s="17"/>
      <c r="E7" s="15"/>
      <c r="F7" s="8"/>
      <c r="G7" s="50"/>
      <c r="H7" s="51"/>
      <c r="I7" s="51"/>
      <c r="J7" s="51"/>
      <c r="K7" s="51"/>
    </row>
    <row r="8" spans="2:11" ht="15" customHeight="1">
      <c r="B8" s="38" t="s">
        <v>21</v>
      </c>
      <c r="C8" s="11" t="s">
        <v>6</v>
      </c>
      <c r="D8" s="17"/>
      <c r="E8" s="54"/>
      <c r="F8" s="55"/>
      <c r="G8" s="50" t="s">
        <v>7</v>
      </c>
      <c r="H8" s="51"/>
      <c r="I8" s="51"/>
      <c r="J8" s="51"/>
      <c r="K8" s="51"/>
    </row>
    <row r="9" spans="2:11" ht="15">
      <c r="B9" s="38"/>
      <c r="C9" s="12" t="s">
        <v>8</v>
      </c>
      <c r="D9" s="18"/>
      <c r="E9" s="15"/>
      <c r="F9" s="8"/>
      <c r="G9" s="50"/>
      <c r="H9" s="51"/>
      <c r="I9" s="51"/>
      <c r="J9" s="51"/>
      <c r="K9" s="51"/>
    </row>
    <row r="10" spans="2:11" ht="15">
      <c r="B10" s="38"/>
      <c r="C10" s="12" t="s">
        <v>9</v>
      </c>
      <c r="D10" s="18"/>
      <c r="E10" s="15"/>
      <c r="F10" s="8"/>
      <c r="G10" s="50"/>
      <c r="H10" s="51"/>
      <c r="I10" s="51"/>
      <c r="J10" s="51"/>
      <c r="K10" s="51"/>
    </row>
    <row r="11" spans="2:11" ht="15">
      <c r="B11" s="38"/>
      <c r="C11" s="12" t="s">
        <v>10</v>
      </c>
      <c r="D11" s="18"/>
      <c r="E11" s="15"/>
      <c r="F11" s="8"/>
      <c r="G11" s="50"/>
      <c r="H11" s="51"/>
      <c r="I11" s="51"/>
      <c r="J11" s="51"/>
      <c r="K11" s="51"/>
    </row>
    <row r="12" spans="2:11" ht="30">
      <c r="B12" s="38"/>
      <c r="C12" s="12" t="s">
        <v>11</v>
      </c>
      <c r="D12" s="18"/>
      <c r="E12" s="15"/>
      <c r="F12" s="8"/>
      <c r="G12" s="50"/>
      <c r="H12" s="51"/>
      <c r="I12" s="51"/>
      <c r="J12" s="51"/>
      <c r="K12" s="51"/>
    </row>
    <row r="13" spans="2:11" ht="30">
      <c r="B13" s="38"/>
      <c r="C13" s="12" t="s">
        <v>12</v>
      </c>
      <c r="D13" s="18"/>
      <c r="E13" s="15"/>
      <c r="F13" s="8"/>
      <c r="G13" s="50"/>
      <c r="H13" s="51"/>
      <c r="I13" s="51"/>
      <c r="J13" s="51"/>
      <c r="K13" s="51"/>
    </row>
    <row r="14" spans="2:11" ht="15" customHeight="1">
      <c r="B14" s="38" t="s">
        <v>22</v>
      </c>
      <c r="C14" s="12" t="s">
        <v>13</v>
      </c>
      <c r="D14" s="18"/>
      <c r="E14" s="54"/>
      <c r="F14" s="55"/>
      <c r="G14" s="50" t="s">
        <v>30</v>
      </c>
      <c r="H14" s="51"/>
      <c r="I14" s="51"/>
      <c r="J14" s="51"/>
      <c r="K14" s="51"/>
    </row>
    <row r="15" spans="2:11" ht="15">
      <c r="B15" s="38"/>
      <c r="C15" s="12" t="s">
        <v>14</v>
      </c>
      <c r="D15" s="18"/>
      <c r="E15" s="15"/>
      <c r="F15" s="8"/>
      <c r="G15" s="50"/>
      <c r="H15" s="51"/>
      <c r="I15" s="51"/>
      <c r="J15" s="51"/>
      <c r="K15" s="51"/>
    </row>
    <row r="16" spans="2:11" ht="15.75" thickBot="1">
      <c r="B16" s="39"/>
      <c r="C16" s="13" t="s">
        <v>15</v>
      </c>
      <c r="D16" s="26"/>
      <c r="E16" s="16"/>
      <c r="F16" s="10"/>
      <c r="G16" s="50"/>
      <c r="H16" s="51"/>
      <c r="I16" s="51"/>
      <c r="J16" s="51"/>
      <c r="K16" s="51"/>
    </row>
    <row r="17" ht="15.75" thickBot="1">
      <c r="K17" s="24"/>
    </row>
    <row r="18" spans="2:11" ht="15">
      <c r="B18" s="20" t="s">
        <v>24</v>
      </c>
      <c r="C18" s="27" t="s">
        <v>23</v>
      </c>
      <c r="D18" s="56"/>
      <c r="E18" s="56"/>
      <c r="F18" s="56"/>
      <c r="G18" s="56"/>
      <c r="H18" s="56"/>
      <c r="I18" s="56"/>
      <c r="J18" s="59"/>
      <c r="K18" s="24"/>
    </row>
    <row r="19" spans="2:11" ht="24.75">
      <c r="B19" s="35" t="s">
        <v>25</v>
      </c>
      <c r="C19" s="36" t="s">
        <v>16</v>
      </c>
      <c r="D19" s="57"/>
      <c r="E19" s="19" t="s">
        <v>26</v>
      </c>
      <c r="F19" s="19" t="s">
        <v>27</v>
      </c>
      <c r="G19" s="19" t="s">
        <v>28</v>
      </c>
      <c r="H19" s="19" t="s">
        <v>29</v>
      </c>
      <c r="I19" s="57"/>
      <c r="J19" s="60"/>
      <c r="K19" s="50" t="s">
        <v>31</v>
      </c>
    </row>
    <row r="20" spans="2:11" ht="15">
      <c r="B20" s="35"/>
      <c r="C20" s="36"/>
      <c r="D20" s="57"/>
      <c r="E20" s="7"/>
      <c r="F20" s="7"/>
      <c r="G20" s="7"/>
      <c r="H20" s="7"/>
      <c r="I20" s="57"/>
      <c r="J20" s="60"/>
      <c r="K20" s="50"/>
    </row>
    <row r="21" spans="2:11" ht="24.75">
      <c r="B21" s="40" t="s">
        <v>33</v>
      </c>
      <c r="C21" s="36" t="s">
        <v>32</v>
      </c>
      <c r="D21" s="57"/>
      <c r="E21" s="19" t="s">
        <v>26</v>
      </c>
      <c r="F21" s="19" t="s">
        <v>27</v>
      </c>
      <c r="G21" s="19" t="s">
        <v>28</v>
      </c>
      <c r="H21" s="19" t="s">
        <v>29</v>
      </c>
      <c r="I21" s="57"/>
      <c r="J21" s="60"/>
      <c r="K21" s="50"/>
    </row>
    <row r="22" spans="2:11" ht="15">
      <c r="B22" s="40"/>
      <c r="C22" s="36"/>
      <c r="D22" s="57"/>
      <c r="E22" s="7"/>
      <c r="F22" s="7"/>
      <c r="G22" s="7"/>
      <c r="H22" s="7"/>
      <c r="I22" s="57"/>
      <c r="J22" s="60"/>
      <c r="K22" s="50"/>
    </row>
    <row r="23" spans="2:11" ht="24.75">
      <c r="B23" s="40" t="s">
        <v>34</v>
      </c>
      <c r="C23" s="36" t="s">
        <v>39</v>
      </c>
      <c r="D23" s="57"/>
      <c r="E23" s="19" t="s">
        <v>26</v>
      </c>
      <c r="F23" s="19" t="s">
        <v>27</v>
      </c>
      <c r="G23" s="19" t="s">
        <v>28</v>
      </c>
      <c r="H23" s="19" t="s">
        <v>29</v>
      </c>
      <c r="I23" s="57"/>
      <c r="J23" s="60"/>
      <c r="K23" s="50"/>
    </row>
    <row r="24" spans="2:11" ht="15">
      <c r="B24" s="40"/>
      <c r="C24" s="36"/>
      <c r="D24" s="57"/>
      <c r="E24" s="7"/>
      <c r="F24" s="7"/>
      <c r="G24" s="7"/>
      <c r="H24" s="7"/>
      <c r="I24" s="57"/>
      <c r="J24" s="60"/>
      <c r="K24" s="50"/>
    </row>
    <row r="25" spans="2:11" ht="24.75">
      <c r="B25" s="40" t="s">
        <v>35</v>
      </c>
      <c r="C25" s="36" t="s">
        <v>40</v>
      </c>
      <c r="D25" s="57"/>
      <c r="E25" s="19" t="s">
        <v>26</v>
      </c>
      <c r="F25" s="19" t="s">
        <v>27</v>
      </c>
      <c r="G25" s="19" t="s">
        <v>28</v>
      </c>
      <c r="H25" s="19" t="s">
        <v>29</v>
      </c>
      <c r="I25" s="57"/>
      <c r="J25" s="60"/>
      <c r="K25" s="50"/>
    </row>
    <row r="26" spans="2:11" ht="15">
      <c r="B26" s="40"/>
      <c r="C26" s="36"/>
      <c r="D26" s="57"/>
      <c r="E26" s="7"/>
      <c r="F26" s="7"/>
      <c r="G26" s="7"/>
      <c r="H26" s="7"/>
      <c r="I26" s="57"/>
      <c r="J26" s="60"/>
      <c r="K26" s="50"/>
    </row>
    <row r="27" spans="2:11" ht="24.75">
      <c r="B27" s="40" t="s">
        <v>36</v>
      </c>
      <c r="C27" s="36" t="s">
        <v>41</v>
      </c>
      <c r="D27" s="57"/>
      <c r="E27" s="19" t="s">
        <v>26</v>
      </c>
      <c r="F27" s="19" t="s">
        <v>27</v>
      </c>
      <c r="G27" s="19" t="s">
        <v>28</v>
      </c>
      <c r="H27" s="19" t="s">
        <v>29</v>
      </c>
      <c r="I27" s="57"/>
      <c r="J27" s="60"/>
      <c r="K27" s="50"/>
    </row>
    <row r="28" spans="2:11" ht="15">
      <c r="B28" s="40"/>
      <c r="C28" s="36"/>
      <c r="D28" s="57"/>
      <c r="E28" s="7"/>
      <c r="F28" s="7"/>
      <c r="G28" s="7"/>
      <c r="H28" s="7"/>
      <c r="I28" s="57"/>
      <c r="J28" s="60"/>
      <c r="K28" s="50"/>
    </row>
    <row r="29" spans="2:11" ht="49.5" customHeight="1">
      <c r="B29" s="40" t="s">
        <v>37</v>
      </c>
      <c r="C29" s="36" t="s">
        <v>42</v>
      </c>
      <c r="D29" s="57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6">
        <v>6</v>
      </c>
      <c r="K29" s="50" t="s">
        <v>44</v>
      </c>
    </row>
    <row r="30" spans="2:11" ht="14.25" customHeight="1">
      <c r="B30" s="40"/>
      <c r="C30" s="36"/>
      <c r="D30" s="57"/>
      <c r="E30" s="7"/>
      <c r="F30" s="7"/>
      <c r="G30" s="7"/>
      <c r="H30" s="7"/>
      <c r="I30" s="7"/>
      <c r="J30" s="8"/>
      <c r="K30" s="50"/>
    </row>
    <row r="31" spans="2:11" ht="15">
      <c r="B31" s="40" t="s">
        <v>38</v>
      </c>
      <c r="C31" s="36" t="s">
        <v>43</v>
      </c>
      <c r="D31" s="57"/>
      <c r="E31" s="4">
        <v>1</v>
      </c>
      <c r="F31" s="4">
        <v>2</v>
      </c>
      <c r="G31" s="4">
        <v>3</v>
      </c>
      <c r="H31" s="4">
        <v>4</v>
      </c>
      <c r="I31" s="4">
        <v>5</v>
      </c>
      <c r="J31" s="6">
        <v>6</v>
      </c>
      <c r="K31" s="50"/>
    </row>
    <row r="32" spans="2:11" ht="15.75" thickBot="1">
      <c r="B32" s="41"/>
      <c r="C32" s="61"/>
      <c r="D32" s="58"/>
      <c r="E32" s="9"/>
      <c r="F32" s="9"/>
      <c r="G32" s="9"/>
      <c r="H32" s="9"/>
      <c r="I32" s="9"/>
      <c r="J32" s="10"/>
      <c r="K32" s="50"/>
    </row>
    <row r="36" ht="15.75" thickBot="1"/>
    <row r="37" spans="3:5" ht="15.75" thickBot="1">
      <c r="C37" s="44" t="s">
        <v>45</v>
      </c>
      <c r="D37" s="45"/>
      <c r="E37" s="46"/>
    </row>
    <row r="38" ht="15.75" thickBot="1"/>
    <row r="39" spans="3:5" ht="24.75">
      <c r="C39" s="29" t="s">
        <v>46</v>
      </c>
      <c r="D39" s="47"/>
      <c r="E39" s="30">
        <f>SUM(E20,E22,E24,E26,E28)</f>
        <v>0</v>
      </c>
    </row>
    <row r="40" spans="3:5" ht="24.75">
      <c r="C40" s="31" t="s">
        <v>47</v>
      </c>
      <c r="D40" s="48"/>
      <c r="E40" s="32">
        <f>SUM(F20,F22,F24,F26,F28)</f>
        <v>0</v>
      </c>
    </row>
    <row r="41" spans="3:5" ht="24.75">
      <c r="C41" s="31" t="s">
        <v>48</v>
      </c>
      <c r="D41" s="48"/>
      <c r="E41" s="32">
        <f>SUM(G20,G20,G22,G22,G24,G24,G26,G28)</f>
        <v>0</v>
      </c>
    </row>
    <row r="42" spans="3:5" ht="24.75">
      <c r="C42" s="31" t="s">
        <v>49</v>
      </c>
      <c r="D42" s="48"/>
      <c r="E42" s="32">
        <f>SUM(H20,H20,H22,H24,H26,H28)</f>
        <v>0</v>
      </c>
    </row>
    <row r="43" spans="3:5" ht="15">
      <c r="C43" s="31" t="s">
        <v>50</v>
      </c>
      <c r="D43" s="48"/>
      <c r="E43" s="32">
        <f>SUM(E30,E30,E32)</f>
        <v>0</v>
      </c>
    </row>
    <row r="44" spans="3:5" ht="15">
      <c r="C44" s="31" t="s">
        <v>51</v>
      </c>
      <c r="D44" s="48"/>
      <c r="E44" s="32">
        <f>SUM(F30,F32)</f>
        <v>0</v>
      </c>
    </row>
    <row r="45" spans="3:5" ht="15">
      <c r="C45" s="31" t="s">
        <v>52</v>
      </c>
      <c r="D45" s="48"/>
      <c r="E45" s="32">
        <f>SUM(G30,G32)</f>
        <v>0</v>
      </c>
    </row>
    <row r="46" spans="3:5" ht="15">
      <c r="C46" s="31" t="s">
        <v>53</v>
      </c>
      <c r="D46" s="48"/>
      <c r="E46" s="32">
        <f>SUM(H30,H32)</f>
        <v>0</v>
      </c>
    </row>
    <row r="47" spans="3:5" ht="15">
      <c r="C47" s="31" t="s">
        <v>54</v>
      </c>
      <c r="D47" s="48"/>
      <c r="E47" s="32">
        <f>SUM(I30,I32)</f>
        <v>0</v>
      </c>
    </row>
    <row r="48" spans="3:5" ht="15.75" thickBot="1">
      <c r="C48" s="33" t="s">
        <v>55</v>
      </c>
      <c r="D48" s="49"/>
      <c r="E48" s="34">
        <f>SUM(J30,J32)</f>
        <v>0</v>
      </c>
    </row>
  </sheetData>
  <sheetProtection/>
  <mergeCells count="32">
    <mergeCell ref="E2:J2"/>
    <mergeCell ref="C37:E37"/>
    <mergeCell ref="D39:D48"/>
    <mergeCell ref="K19:K28"/>
    <mergeCell ref="K29:K32"/>
    <mergeCell ref="G6:K7"/>
    <mergeCell ref="G8:K13"/>
    <mergeCell ref="G14:K16"/>
    <mergeCell ref="E5:F5"/>
    <mergeCell ref="E14:F14"/>
    <mergeCell ref="E8:F8"/>
    <mergeCell ref="D18:D32"/>
    <mergeCell ref="E18:J18"/>
    <mergeCell ref="I19:J28"/>
    <mergeCell ref="C29:C30"/>
    <mergeCell ref="C31:C32"/>
    <mergeCell ref="B21:B22"/>
    <mergeCell ref="C21:C22"/>
    <mergeCell ref="C23:C24"/>
    <mergeCell ref="C25:C26"/>
    <mergeCell ref="C27:C28"/>
    <mergeCell ref="B31:B32"/>
    <mergeCell ref="B29:B30"/>
    <mergeCell ref="B27:B28"/>
    <mergeCell ref="B25:B26"/>
    <mergeCell ref="B23:B24"/>
    <mergeCell ref="B19:B20"/>
    <mergeCell ref="C19:C20"/>
    <mergeCell ref="C6:C7"/>
    <mergeCell ref="B6:B7"/>
    <mergeCell ref="B8:B13"/>
    <mergeCell ref="B14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Brosz</dc:creator>
  <cp:keywords/>
  <dc:description/>
  <cp:lastModifiedBy>mkurek</cp:lastModifiedBy>
  <dcterms:created xsi:type="dcterms:W3CDTF">2010-10-14T13:29:24Z</dcterms:created>
  <dcterms:modified xsi:type="dcterms:W3CDTF">2010-11-05T13:49:03Z</dcterms:modified>
  <cp:category/>
  <cp:version/>
  <cp:contentType/>
  <cp:contentStatus/>
</cp:coreProperties>
</file>